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RVIZI\FINANZIARIO\FINANZIARIO\RAGIONERIA\FINANZIARIO 1\AMMINISTRAZIONE TRASPARENTE\SOCIETA' PARTECIPATE\"/>
    </mc:Choice>
  </mc:AlternateContent>
  <bookViews>
    <workbookView xWindow="0" yWindow="0" windowWidth="28800" windowHeight="1140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<sst xmlns="http://schemas.openxmlformats.org/spreadsheetml/2006/main" count="66" uniqueCount="58">
  <si>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Consorzio/Società</t>
  </si>
  <si>
    <t>P.IVA</t>
  </si>
  <si>
    <t>Onere a carico del bilancio dell'ente/impegni</t>
  </si>
  <si>
    <t>Rappresentante</t>
  </si>
  <si>
    <t>Sito istituzionale</t>
  </si>
  <si>
    <t>Codice fiscale rappresentante</t>
  </si>
  <si>
    <t>Ragione sociale</t>
  </si>
  <si>
    <t>Data inizio</t>
  </si>
  <si>
    <t>Data fine</t>
  </si>
  <si>
    <t>% partecipazione</t>
  </si>
  <si>
    <t>Finalità</t>
  </si>
  <si>
    <t>Trattamento economico</t>
  </si>
  <si>
    <t>Ruolo</t>
  </si>
  <si>
    <t>Data di costituzione</t>
  </si>
  <si>
    <t>01591960222</t>
  </si>
  <si>
    <t>AMNU S.P.A.</t>
  </si>
  <si>
    <t>01904580220</t>
  </si>
  <si>
    <t>AZIENDA PER IL TURISMO ALTOPIANO DI PINE' E VALLE DI CEMBRA S.CONS R.L.</t>
  </si>
  <si>
    <t>01757430226</t>
  </si>
  <si>
    <t>MACELLO PUBBLICO ALTA VALSUGANA SRL</t>
  </si>
  <si>
    <t>01533550222</t>
  </si>
  <si>
    <t>CONSORZIO DEI COMUNI TRENTINI SOCIETA' COOPERATIVA</t>
  </si>
  <si>
    <t>01614640223</t>
  </si>
  <si>
    <t>DOLOMITI ENERGIA HOLDING S.P.A.</t>
  </si>
  <si>
    <t>01812230223</t>
  </si>
  <si>
    <t>SERVIZI TERRITORIALI EST TRENTINO S.P.A.</t>
  </si>
  <si>
    <t>00990320228</t>
  </si>
  <si>
    <t>TRENTINO DIGITALE S.P.A.</t>
  </si>
  <si>
    <t>02002380224</t>
  </si>
  <si>
    <t>TRENTINO RISCOSSIONI S.P.A.</t>
  </si>
  <si>
    <t>S</t>
  </si>
  <si>
    <t>GESTIONE CICLO RIFIUTI/ATTIVITA' SERVIZIO FUNEBRE-CIMITERIALE</t>
  </si>
  <si>
    <t>PROMOZIONE TURISTICA</t>
  </si>
  <si>
    <t>LAVORAZIONE E CONSERVAZIONE DI CARNE E PRODUZIONE DI PRODOTTI A BASE DI CARNE (C.10.1)</t>
  </si>
  <si>
    <t xml:space="preserve">SERVIZI AGLI ENTI PUBBLICI ASSOCIATI </t>
  </si>
  <si>
    <t>DISTRIBUZIONE DI COMBUSTIBILI GASSOSI MEDIANTI CONDOTTI</t>
  </si>
  <si>
    <t>GESTIONI RETI FOGNARIE/RACCOLTA -FORNITURA ACQUE</t>
  </si>
  <si>
    <t xml:space="preserve">PRODUZIONE SOFTWARE </t>
  </si>
  <si>
    <t>GESTIONE ESATTORIALE</t>
  </si>
  <si>
    <t>www.amambiente.it</t>
  </si>
  <si>
    <t>N. amministratori</t>
  </si>
  <si>
    <t>compenso</t>
  </si>
  <si>
    <t>https://www.visitpinecembra.it/</t>
  </si>
  <si>
    <t>www.comunitrentini.it</t>
  </si>
  <si>
    <t>https://www.gruppodolomitienergia.it/</t>
  </si>
  <si>
    <t>www.trentinoriscossioni.it</t>
  </si>
  <si>
    <t>19/11/2020*</t>
  </si>
  <si>
    <t>* data cancellazione dal registro delle imprese</t>
  </si>
  <si>
    <t>indeterminato</t>
  </si>
  <si>
    <t>30/11/2018**</t>
  </si>
  <si>
    <t>** data dell'incorporazione in Trentino Digitale S.p.a.</t>
  </si>
  <si>
    <t>Delugan Nadia</t>
  </si>
  <si>
    <t>DLGNDA74M54L378U</t>
  </si>
  <si>
    <t>DATI SOCIETA' PARTECIPATE - ANNO 2020</t>
  </si>
  <si>
    <t>Dichiarazione insussistenza di cause di inconferibilità e incompatibilità</t>
  </si>
  <si>
    <t>Risultato di esercizio 2019</t>
  </si>
  <si>
    <t>Risultato di esercizio 2018</t>
  </si>
  <si>
    <t>Risultato di esercizio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</si>
</sst>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Dir_&quot;###"/>
    <numFmt numFmtId="165" formatCode="0.00########################"/>
    <numFmt numFmtId="166" formatCode="_-* #,##0.00\ [$€-410]_-;\-* #,##0.00\ [$€-410]_-;_-* &quot;-&quot;??\ [$€-410]_-;_-@_-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0" fontId="2" fillId="0" borderId="1" xfId="0" applyFont="1" applyFill="1" applyBorder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unitrentini.it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isitpinecembra.it/" TargetMode="External"/><Relationship Id="rId1" Type="http://schemas.openxmlformats.org/officeDocument/2006/relationships/hyperlink" Target="http://www.amambiente.it/" TargetMode="External"/><Relationship Id="rId6" Type="http://schemas.openxmlformats.org/officeDocument/2006/relationships/hyperlink" Target="http://www.trentinoriscossioni.it/" TargetMode="External"/><Relationship Id="rId5" Type="http://schemas.openxmlformats.org/officeDocument/2006/relationships/hyperlink" Target="http://www.amambiente.it/" TargetMode="External"/><Relationship Id="rId4" Type="http://schemas.openxmlformats.org/officeDocument/2006/relationships/hyperlink" Target="https://www.gruppodolomitienergi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C1" workbookViewId="0">
      <selection activeCell="I3" sqref="I3"/>
    </sheetView>
  </sheetViews>
  <sheetFormatPr defaultRowHeight="15" x14ac:dyDescent="0.25"/>
  <cols>
    <col min="1" max="1" width="10.85546875" style="1" customWidth="1"/>
    <col min="2" max="2" width="11.85546875" style="1" customWidth="1"/>
    <col min="3" max="3" width="31" style="1" customWidth="1"/>
    <col min="4" max="4" width="17.5703125" style="1" customWidth="1"/>
    <col min="5" max="6" width="15.5703125" style="1" customWidth="1"/>
    <col min="7" max="7" width="26.85546875" style="1" customWidth="1"/>
    <col min="8" max="13" width="17.28515625" style="1" customWidth="1"/>
    <col min="14" max="14" width="22.28515625" style="1" customWidth="1"/>
    <col min="15" max="15" width="37" style="1" customWidth="1"/>
    <col min="16" max="16" width="19.7109375" style="1" customWidth="1"/>
    <col min="17" max="17" width="22.85546875" style="1" customWidth="1"/>
    <col min="18" max="18" width="17.42578125" style="1" customWidth="1"/>
    <col min="19" max="19" width="17" style="1" customWidth="1"/>
    <col min="20" max="20" width="27.140625" style="1" customWidth="1"/>
    <col min="21" max="16384" width="9.140625" style="1"/>
  </cols>
  <sheetData>
    <row r="1" spans="1:20" x14ac:dyDescent="0.25">
      <c r="A1" s="8" t="s">
        <v>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s="10" customFormat="1" ht="45.75" customHeight="1" x14ac:dyDescent="0.25">
      <c r="A2" s="9" t="s">
        <v>0</v>
      </c>
      <c r="B2" s="9" t="s">
        <v>1</v>
      </c>
      <c r="C2" s="9" t="s">
        <v>6</v>
      </c>
      <c r="D2" s="9" t="s">
        <v>13</v>
      </c>
      <c r="E2" s="9" t="s">
        <v>7</v>
      </c>
      <c r="F2" s="9" t="s">
        <v>8</v>
      </c>
      <c r="G2" s="9" t="s">
        <v>2</v>
      </c>
      <c r="H2" s="9" t="s">
        <v>9</v>
      </c>
      <c r="I2" s="9" t="s">
        <v>57</v>
      </c>
      <c r="J2" s="9" t="s">
        <v>55</v>
      </c>
      <c r="K2" s="9" t="s">
        <v>56</v>
      </c>
      <c r="L2" s="9" t="s">
        <v>40</v>
      </c>
      <c r="M2" s="9" t="s">
        <v>41</v>
      </c>
      <c r="N2" s="9" t="s">
        <v>10</v>
      </c>
      <c r="O2" s="9" t="s">
        <v>4</v>
      </c>
      <c r="P2" s="9" t="s">
        <v>3</v>
      </c>
      <c r="Q2" s="9" t="s">
        <v>5</v>
      </c>
      <c r="R2" s="9" t="s">
        <v>11</v>
      </c>
      <c r="S2" s="9" t="s">
        <v>12</v>
      </c>
      <c r="T2" s="9" t="s">
        <v>54</v>
      </c>
    </row>
    <row r="3" spans="1:20" ht="60" x14ac:dyDescent="0.25">
      <c r="A3" s="12" t="s">
        <v>30</v>
      </c>
      <c r="B3" s="3" t="s">
        <v>14</v>
      </c>
      <c r="C3" s="4" t="s">
        <v>15</v>
      </c>
      <c r="D3" s="5">
        <v>1997</v>
      </c>
      <c r="E3" s="13">
        <v>35733</v>
      </c>
      <c r="F3" s="13">
        <v>55153</v>
      </c>
      <c r="G3" s="14">
        <v>71205</v>
      </c>
      <c r="H3" s="6">
        <v>5.67</v>
      </c>
      <c r="I3" s="14">
        <v>447572</v>
      </c>
      <c r="J3" s="14">
        <v>258626</v>
      </c>
      <c r="K3" s="14">
        <v>304883</v>
      </c>
      <c r="L3" s="15">
        <v>5</v>
      </c>
      <c r="M3" s="14">
        <v>28320</v>
      </c>
      <c r="N3" s="11" t="s">
        <v>31</v>
      </c>
      <c r="O3" s="16" t="s">
        <v>39</v>
      </c>
      <c r="P3" s="12"/>
      <c r="Q3" s="12"/>
      <c r="R3" s="14"/>
      <c r="S3" s="12"/>
      <c r="T3" s="2"/>
    </row>
    <row r="4" spans="1:20" ht="57" x14ac:dyDescent="0.25">
      <c r="A4" s="12" t="s">
        <v>30</v>
      </c>
      <c r="B4" s="3" t="s">
        <v>16</v>
      </c>
      <c r="C4" s="4" t="s">
        <v>17</v>
      </c>
      <c r="D4" s="5">
        <v>2004</v>
      </c>
      <c r="E4" s="13">
        <v>38282</v>
      </c>
      <c r="F4" s="13">
        <v>47848</v>
      </c>
      <c r="G4" s="14">
        <v>1935</v>
      </c>
      <c r="H4" s="6">
        <v>3.23</v>
      </c>
      <c r="I4" s="14">
        <v>73726</v>
      </c>
      <c r="J4" s="14">
        <v>9165</v>
      </c>
      <c r="K4" s="14">
        <v>-40058</v>
      </c>
      <c r="L4" s="15">
        <v>8</v>
      </c>
      <c r="M4" s="14">
        <v>19870</v>
      </c>
      <c r="N4" s="11" t="s">
        <v>32</v>
      </c>
      <c r="O4" s="16" t="s">
        <v>42</v>
      </c>
      <c r="P4" s="12" t="s">
        <v>51</v>
      </c>
      <c r="Q4" s="12" t="s">
        <v>52</v>
      </c>
      <c r="R4" s="14">
        <v>0</v>
      </c>
      <c r="S4" s="12"/>
      <c r="T4" s="2"/>
    </row>
    <row r="5" spans="1:20" ht="90" x14ac:dyDescent="0.25">
      <c r="A5" s="12" t="s">
        <v>30</v>
      </c>
      <c r="B5" s="7" t="s">
        <v>18</v>
      </c>
      <c r="C5" s="4" t="s">
        <v>19</v>
      </c>
      <c r="D5" s="5">
        <v>2001</v>
      </c>
      <c r="E5" s="13">
        <v>43919</v>
      </c>
      <c r="F5" s="13" t="s">
        <v>46</v>
      </c>
      <c r="G5" s="14">
        <v>0</v>
      </c>
      <c r="H5" s="6">
        <v>6.82</v>
      </c>
      <c r="I5" s="14">
        <v>0</v>
      </c>
      <c r="J5" s="14">
        <v>-2691</v>
      </c>
      <c r="K5" s="14"/>
      <c r="L5" s="15">
        <v>1</v>
      </c>
      <c r="M5" s="14"/>
      <c r="N5" s="11" t="s">
        <v>33</v>
      </c>
      <c r="O5" s="12"/>
      <c r="P5" s="12"/>
      <c r="Q5" s="12"/>
      <c r="R5" s="14"/>
      <c r="S5" s="12"/>
      <c r="T5" s="2"/>
    </row>
    <row r="6" spans="1:20" ht="45" x14ac:dyDescent="0.25">
      <c r="A6" s="12" t="s">
        <v>30</v>
      </c>
      <c r="B6" s="3" t="s">
        <v>20</v>
      </c>
      <c r="C6" s="4" t="s">
        <v>21</v>
      </c>
      <c r="D6" s="5">
        <v>1996</v>
      </c>
      <c r="E6" s="13">
        <v>35193</v>
      </c>
      <c r="F6" s="13">
        <v>55153</v>
      </c>
      <c r="G6" s="14">
        <v>16973</v>
      </c>
      <c r="H6" s="6">
        <v>0.51</v>
      </c>
      <c r="I6" s="14">
        <v>522342</v>
      </c>
      <c r="J6" s="14">
        <v>436279</v>
      </c>
      <c r="K6" s="14">
        <v>383476</v>
      </c>
      <c r="L6" s="15">
        <v>5</v>
      </c>
      <c r="M6" s="14">
        <v>95000</v>
      </c>
      <c r="N6" s="11" t="s">
        <v>34</v>
      </c>
      <c r="O6" s="16" t="s">
        <v>43</v>
      </c>
      <c r="P6" s="12"/>
      <c r="Q6" s="12"/>
      <c r="R6" s="14"/>
      <c r="S6" s="12"/>
      <c r="T6" s="2"/>
    </row>
    <row r="7" spans="1:20" ht="60" x14ac:dyDescent="0.25">
      <c r="A7" s="12" t="s">
        <v>30</v>
      </c>
      <c r="B7" s="3" t="s">
        <v>22</v>
      </c>
      <c r="C7" s="4" t="s">
        <v>23</v>
      </c>
      <c r="D7" s="5">
        <v>1998</v>
      </c>
      <c r="E7" s="12"/>
      <c r="F7" s="12"/>
      <c r="G7" s="14">
        <v>0</v>
      </c>
      <c r="H7" s="6">
        <v>2.5600000000000002E-3</v>
      </c>
      <c r="I7" s="14">
        <v>53000667</v>
      </c>
      <c r="J7" s="14">
        <v>36485138</v>
      </c>
      <c r="K7" s="14">
        <v>40623148</v>
      </c>
      <c r="L7" s="15">
        <v>12</v>
      </c>
      <c r="M7" s="14">
        <v>452000</v>
      </c>
      <c r="N7" s="11" t="s">
        <v>35</v>
      </c>
      <c r="O7" s="16" t="s">
        <v>44</v>
      </c>
      <c r="P7" s="12"/>
      <c r="Q7" s="12"/>
      <c r="R7" s="14"/>
      <c r="S7" s="12"/>
      <c r="T7" s="2"/>
    </row>
    <row r="8" spans="1:20" ht="60" x14ac:dyDescent="0.25">
      <c r="A8" s="12" t="s">
        <v>30</v>
      </c>
      <c r="B8" s="3" t="s">
        <v>24</v>
      </c>
      <c r="C8" s="4" t="s">
        <v>25</v>
      </c>
      <c r="D8" s="5">
        <v>2002</v>
      </c>
      <c r="E8" s="12"/>
      <c r="F8" s="12"/>
      <c r="G8" s="14">
        <v>0</v>
      </c>
      <c r="H8" s="6">
        <v>0.02</v>
      </c>
      <c r="I8" s="14">
        <v>1144318</v>
      </c>
      <c r="J8" s="14">
        <v>2944218</v>
      </c>
      <c r="K8" s="14">
        <v>1975002</v>
      </c>
      <c r="L8" s="15">
        <v>5</v>
      </c>
      <c r="M8" s="14">
        <v>61040</v>
      </c>
      <c r="N8" s="11" t="s">
        <v>36</v>
      </c>
      <c r="O8" s="16" t="s">
        <v>39</v>
      </c>
      <c r="P8" s="12"/>
      <c r="Q8" s="12"/>
      <c r="R8" s="14"/>
      <c r="S8" s="12"/>
      <c r="T8" s="2"/>
    </row>
    <row r="9" spans="1:20" ht="30" x14ac:dyDescent="0.25">
      <c r="A9" s="12" t="s">
        <v>30</v>
      </c>
      <c r="B9" s="3" t="s">
        <v>26</v>
      </c>
      <c r="C9" s="4" t="s">
        <v>27</v>
      </c>
      <c r="D9" s="5">
        <v>1983</v>
      </c>
      <c r="E9" s="12"/>
      <c r="F9" s="13" t="s">
        <v>49</v>
      </c>
      <c r="G9" s="17">
        <v>1220</v>
      </c>
      <c r="H9" s="6">
        <v>1.7500000000000002E-2</v>
      </c>
      <c r="I9" s="14">
        <v>988853</v>
      </c>
      <c r="J9" s="14">
        <v>1191222</v>
      </c>
      <c r="K9" s="14">
        <v>1595918</v>
      </c>
      <c r="L9" s="15">
        <v>5</v>
      </c>
      <c r="M9" s="14">
        <v>122903</v>
      </c>
      <c r="N9" s="11" t="s">
        <v>37</v>
      </c>
      <c r="O9" s="16"/>
      <c r="P9" s="12"/>
      <c r="Q9" s="12"/>
      <c r="R9" s="14"/>
      <c r="S9" s="12"/>
      <c r="T9" s="2"/>
    </row>
    <row r="10" spans="1:20" ht="30" x14ac:dyDescent="0.25">
      <c r="A10" s="12" t="s">
        <v>30</v>
      </c>
      <c r="B10" s="3" t="s">
        <v>28</v>
      </c>
      <c r="C10" s="4" t="s">
        <v>29</v>
      </c>
      <c r="D10" s="5">
        <v>2006</v>
      </c>
      <c r="E10" s="13">
        <v>39436</v>
      </c>
      <c r="F10" s="12" t="s">
        <v>48</v>
      </c>
      <c r="G10" s="14">
        <v>0</v>
      </c>
      <c r="H10" s="6">
        <v>0.04</v>
      </c>
      <c r="I10" s="14">
        <v>405244</v>
      </c>
      <c r="J10" s="14">
        <v>275094</v>
      </c>
      <c r="K10" s="14">
        <v>482739</v>
      </c>
      <c r="L10" s="15">
        <v>5</v>
      </c>
      <c r="M10" s="14">
        <v>68074</v>
      </c>
      <c r="N10" s="11" t="s">
        <v>38</v>
      </c>
      <c r="O10" s="16" t="s">
        <v>45</v>
      </c>
      <c r="P10" s="12"/>
      <c r="Q10" s="12"/>
      <c r="R10" s="14"/>
      <c r="S10" s="12"/>
      <c r="T10" s="2"/>
    </row>
    <row r="11" spans="1:20" x14ac:dyDescent="0.25">
      <c r="A11" s="1" t="s">
        <v>47</v>
      </c>
    </row>
    <row r="12" spans="1:20" x14ac:dyDescent="0.25">
      <c r="A12" s="1" t="s">
        <v>50</v>
      </c>
    </row>
  </sheetData>
  <mergeCells count="1">
    <mergeCell ref="A1:S1"/>
  </mergeCells>
  <dataValidations count="6">
    <dataValidation operator="greaterThanOrEqual" allowBlank="1" showInputMessage="1" showErrorMessage="1" promptTitle="Campo testo" prompt="Inserire la ragione sociale comprensiva della forma giuridica." sqref="C3:C10"/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B3:B4 B6:B10">
      <formula1>11</formula1>
      <formula2>12</formula2>
    </dataValidation>
    <dataValidation type="list" allowBlank="1" showInputMessage="1" showErrorMessage="1" sqref="D3:D10">
      <formula1>$S$63:$S$219</formula1>
    </dataValidation>
    <dataValidation type="decimal" allowBlank="1" showInputMessage="1" showErrorMessage="1" error="Inserire valori tra 0 e 100%, con decimali" promptTitle="Campo numerico" prompt="Inserire valori comprensivi di decimali." sqref="H3:H10">
      <formula1>0</formula1>
      <formula2>100</formula2>
    </dataValidation>
    <dataValidation operator="greaterThanOrEqual" allowBlank="1" showInputMessage="1" showErrorMessage="1" error="Inserire i valori con segno positivo" promptTitle="Campo descrittivo" prompt="Indicare la/le attività svolte." sqref="N4:N10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N3"/>
  </dataValidations>
  <hyperlinks>
    <hyperlink ref="O3" r:id="rId1"/>
    <hyperlink ref="O4" r:id="rId2"/>
    <hyperlink ref="O6" r:id="rId3"/>
    <hyperlink ref="O7" r:id="rId4"/>
    <hyperlink ref="O8" r:id="rId5"/>
    <hyperlink ref="O10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Oss</dc:creator>
  <cp:lastModifiedBy>Roberto Oss</cp:lastModifiedBy>
  <dcterms:created xsi:type="dcterms:W3CDTF">2022-05-17T07:56:38Z</dcterms:created>
  <dcterms:modified xsi:type="dcterms:W3CDTF">2022-05-17T13:02:50Z</dcterms:modified>
</cp:coreProperties>
</file>